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/Users/detlev/Library/Mobile Documents/com~apple~CloudDocs/Detlev Cloud/Detlev/Skiklub/Skiverleihpreise/"/>
    </mc:Choice>
  </mc:AlternateContent>
  <xr:revisionPtr revIDLastSave="0" documentId="8_{F520486C-B379-734E-8F95-97AF08B80107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Verleih 23-24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2" l="1"/>
  <c r="G8" i="2"/>
  <c r="E8" i="2"/>
  <c r="D8" i="2"/>
  <c r="C6" i="2"/>
  <c r="I8" i="2"/>
  <c r="F8" i="2"/>
  <c r="H8" i="2"/>
  <c r="C8" i="2"/>
</calcChain>
</file>

<file path=xl/sharedStrings.xml><?xml version="1.0" encoding="utf-8"?>
<sst xmlns="http://schemas.openxmlformats.org/spreadsheetml/2006/main" count="15" uniqueCount="17">
  <si>
    <t>Skitage</t>
  </si>
  <si>
    <t>Tag</t>
  </si>
  <si>
    <t>Skischuhe</t>
  </si>
  <si>
    <t>Alpinski/Stöcker</t>
  </si>
  <si>
    <t>Gewichtung %</t>
  </si>
  <si>
    <t>Set komplett</t>
  </si>
  <si>
    <t>Jeder weitere</t>
  </si>
  <si>
    <t>Kinder bis einschliesslich dem 14. Lebensjahr kostenloser Verleih!</t>
  </si>
  <si>
    <t>Bitte beachten Sie die Ausleih- &amp; Rückgabetermine, die ausschliesslich über die Skiklub Webseite vereinbart werden kann.</t>
  </si>
  <si>
    <t>Bei nicht rechtzeitiger Rückgabe berechnen wir eine Tagesgebühr für jeden versäumten Tag.</t>
  </si>
  <si>
    <t xml:space="preserve">Für selbstverschuldete Beschädigunge am Material haftet grundsätzlich der Leihende. </t>
  </si>
  <si>
    <t>Wir halten uns vor den Aufwand der Instandsetzung in Rechnung zu stellen.</t>
  </si>
  <si>
    <t>Grundsätzlich gelten die Ausleihbedingungen des Skiklubs Dülmen e.V.</t>
  </si>
  <si>
    <r>
      <t xml:space="preserve">Vereinsmitglieder erhalten einen Rabatt von </t>
    </r>
    <r>
      <rPr>
        <b/>
        <sz val="11"/>
        <color theme="1"/>
        <rFont val="Calibri"/>
        <family val="2"/>
        <scheme val="minor"/>
      </rPr>
      <t>20%</t>
    </r>
    <r>
      <rPr>
        <sz val="11"/>
        <color theme="1"/>
        <rFont val="Calibri"/>
        <family val="2"/>
        <scheme val="minor"/>
      </rPr>
      <t xml:space="preserve"> auf alle Verleihpreise, die im Ausleihprogramm automatisch abgezogen werden.</t>
    </r>
  </si>
  <si>
    <t>Skiverleihpreise Saison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</si>
</sst>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2" fontId="0" fillId="3" borderId="1" xfId="1" applyNumberFormat="1" applyFont="1" applyFill="1" applyBorder="1" applyAlignment="1"/>
    <xf numFmtId="42" fontId="0" fillId="4" borderId="1" xfId="1" applyNumberFormat="1" applyFont="1" applyFill="1" applyBorder="1" applyAlignment="1"/>
    <xf numFmtId="42" fontId="0" fillId="5" borderId="1" xfId="1" applyNumberFormat="1" applyFont="1" applyFill="1" applyBorder="1" applyAlignment="1"/>
    <xf numFmtId="0" fontId="0" fillId="6" borderId="1" xfId="0" applyFill="1" applyBorder="1"/>
    <xf numFmtId="0" fontId="0" fillId="6" borderId="1" xfId="0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671286</xdr:colOff>
      <xdr:row>0</xdr:row>
      <xdr:rowOff>72572</xdr:rowOff>
    </xdr:from>
    <xdr:to>
      <xdr:col>9</xdr:col>
      <xdr:colOff>739671</xdr:colOff>
      <xdr:row>1</xdr:row>
      <xdr:rowOff>46303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DD7E49B-F4EC-9145-9C19-C5DB3F2A0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1357" y="72572"/>
          <a:ext cx="1719385" cy="862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F79F8-DC5E-DA42-BF25-21B03B2B3D12}">
  <dimension ref="B1:J17"/>
  <sheetViews>
    <sheetView tabSelected="1" topLeftCell="C1" zoomScale="140" zoomScaleNormal="140" workbookViewId="0">
      <selection activeCell="J6" sqref="J6"/>
    </sheetView>
  </sheetViews>
  <sheetFormatPr defaultColWidth="10.76171875" defaultRowHeight="15" x14ac:dyDescent="0.2"/>
  <cols>
    <col min="1" max="1" width="8.203125" customWidth="1"/>
    <col min="2" max="2" width="12.64453125" customWidth="1"/>
  </cols>
  <sheetData>
    <row r="1" spans="2:10" ht="69.95" customHeight="1" x14ac:dyDescent="0.2"/>
    <row r="2" spans="2:10" x14ac:dyDescent="0.2">
      <c r="B2" t="s">
        <v>14</v>
      </c>
    </row>
    <row r="3" spans="2:10" x14ac:dyDescent="0.2">
      <c r="J3" s="7" t="s">
        <v>6</v>
      </c>
    </row>
    <row r="4" spans="2:10" x14ac:dyDescent="0.2">
      <c r="B4" s="4" t="s">
        <v>0</v>
      </c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6">
        <v>7</v>
      </c>
      <c r="J4" s="8" t="s">
        <v>1</v>
      </c>
    </row>
    <row r="6" spans="2:10" x14ac:dyDescent="0.2">
      <c r="B6" s="1" t="s">
        <v>3</v>
      </c>
      <c r="C6" s="9">
        <f>I6/100*C9</f>
        <v>25</v>
      </c>
      <c r="D6" s="9">
        <v>45</v>
      </c>
      <c r="E6" s="9">
        <v>63</v>
      </c>
      <c r="F6" s="9">
        <v>78</v>
      </c>
      <c r="G6" s="9">
        <v>91</v>
      </c>
      <c r="H6" s="9">
        <v>100</v>
      </c>
      <c r="I6" s="9">
        <v>100</v>
      </c>
      <c r="J6" s="9">
        <v>9</v>
      </c>
    </row>
    <row r="7" spans="2:10" x14ac:dyDescent="0.2">
      <c r="B7" s="2" t="s">
        <v>2</v>
      </c>
      <c r="C7" s="10">
        <v>6</v>
      </c>
      <c r="D7" s="10">
        <v>11</v>
      </c>
      <c r="E7" s="10">
        <v>16</v>
      </c>
      <c r="F7" s="10">
        <v>22</v>
      </c>
      <c r="G7" s="10">
        <v>25</v>
      </c>
      <c r="H7" s="10">
        <v>25</v>
      </c>
      <c r="I7" s="10">
        <v>25</v>
      </c>
      <c r="J7" s="10">
        <v>4</v>
      </c>
    </row>
    <row r="8" spans="2:10" x14ac:dyDescent="0.2">
      <c r="B8" s="3" t="s">
        <v>5</v>
      </c>
      <c r="C8" s="11">
        <f>SUM(C6:C7)</f>
        <v>31</v>
      </c>
      <c r="D8" s="11">
        <f>SUM(D6:D7)</f>
        <v>56</v>
      </c>
      <c r="E8" s="11">
        <f>SUM(E6:E7)</f>
        <v>79</v>
      </c>
      <c r="F8" s="11">
        <f>SUM(F6:F7)</f>
        <v>100</v>
      </c>
      <c r="G8" s="11">
        <f>SUM(G6:G7)</f>
        <v>116</v>
      </c>
      <c r="H8" s="11">
        <f>SUM(H6:H7)</f>
        <v>125</v>
      </c>
      <c r="I8" s="11">
        <f>SUM(I6:I7)</f>
        <v>125</v>
      </c>
      <c r="J8" s="11">
        <v>12</v>
      </c>
    </row>
    <row r="9" spans="2:10" x14ac:dyDescent="0.2">
      <c r="B9" s="12" t="s">
        <v>4</v>
      </c>
      <c r="C9" s="13">
        <v>25</v>
      </c>
      <c r="D9" s="13">
        <v>15</v>
      </c>
      <c r="E9" s="13">
        <v>14</v>
      </c>
      <c r="F9" s="13">
        <v>13</v>
      </c>
      <c r="G9" s="13">
        <v>12</v>
      </c>
      <c r="H9" s="13">
        <v>11</v>
      </c>
      <c r="I9" s="13">
        <v>10</v>
      </c>
      <c r="J9" s="13">
        <f>SUM(C9:I9)</f>
        <v>100</v>
      </c>
    </row>
    <row r="11" spans="2:10" x14ac:dyDescent="0.2">
      <c r="B11" t="s">
        <v>7</v>
      </c>
    </row>
    <row r="12" spans="2:10" x14ac:dyDescent="0.2">
      <c r="B12" t="s">
        <v>13</v>
      </c>
    </row>
    <row r="13" spans="2:10" x14ac:dyDescent="0.2">
      <c r="B13" t="s">
        <v>8</v>
      </c>
    </row>
    <row r="14" spans="2:10" x14ac:dyDescent="0.2">
      <c r="B14" t="s">
        <v>9</v>
      </c>
    </row>
    <row r="15" spans="2:10" x14ac:dyDescent="0.2">
      <c r="B15" t="s">
        <v>10</v>
      </c>
    </row>
    <row r="16" spans="2:10" x14ac:dyDescent="0.2">
      <c r="B16" t="s">
        <v>11</v>
      </c>
    </row>
    <row r="17" spans="2:2" x14ac:dyDescent="0.2">
      <c r="B17" t="s">
        <v>12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Verleih 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Nitsche</dc:creator>
  <cp:lastModifiedBy>Microsoft Office User</cp:lastModifiedBy>
  <dcterms:created xsi:type="dcterms:W3CDTF">2016-12-01T17:25:10Z</dcterms:created>
  <dcterms:modified xsi:type="dcterms:W3CDTF">2023-11-14T18:26:33Z</dcterms:modified>
</cp:coreProperties>
</file>